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页" sheetId="1" r:id="rId1"/>
  </sheets>
  <definedNames>
    <definedName name="_xlnm._FilterDatabase" localSheetId="0" hidden="1">信息页!$A$1:$F$14</definedName>
  </definedNames>
  <calcPr calcId="144525"/>
</workbook>
</file>

<file path=xl/sharedStrings.xml><?xml version="1.0" encoding="utf-8"?>
<sst xmlns="http://schemas.openxmlformats.org/spreadsheetml/2006/main" count="58" uniqueCount="41">
  <si>
    <t>身份证号码</t>
  </si>
  <si>
    <t>姓名</t>
  </si>
  <si>
    <t>报考岗位</t>
  </si>
  <si>
    <t>笔试成绩</t>
  </si>
  <si>
    <t>岗位排名</t>
  </si>
  <si>
    <t>备注</t>
  </si>
  <si>
    <t>420115********6677</t>
  </si>
  <si>
    <t>罗瑞</t>
  </si>
  <si>
    <t>大副</t>
  </si>
  <si>
    <t>进入面试</t>
  </si>
  <si>
    <t>460027********2011</t>
  </si>
  <si>
    <t>刘德林</t>
  </si>
  <si>
    <t>大管轮</t>
  </si>
  <si>
    <t>460027********0637</t>
  </si>
  <si>
    <t>王发</t>
  </si>
  <si>
    <t>460007********5771</t>
  </si>
  <si>
    <t>苏岳志</t>
  </si>
  <si>
    <t>电气员</t>
  </si>
  <si>
    <t>460006********1611</t>
  </si>
  <si>
    <t>林子敬</t>
  </si>
  <si>
    <t>机工1</t>
  </si>
  <si>
    <t>320925********3132</t>
  </si>
  <si>
    <t>吴足林</t>
  </si>
  <si>
    <t>460022********4834</t>
  </si>
  <si>
    <t>韩大</t>
  </si>
  <si>
    <t>机工2</t>
  </si>
  <si>
    <t>460007********5414</t>
  </si>
  <si>
    <t>王钻</t>
  </si>
  <si>
    <t>轮机长</t>
  </si>
  <si>
    <t>460006********8116</t>
  </si>
  <si>
    <t>陈聪聪</t>
  </si>
  <si>
    <t>三管轮</t>
  </si>
  <si>
    <t>460006********2736</t>
  </si>
  <si>
    <t>曾亚宁</t>
  </si>
  <si>
    <t>水手</t>
  </si>
  <si>
    <t>460002********4118</t>
  </si>
  <si>
    <t>欧阳</t>
  </si>
  <si>
    <t>460002********4113</t>
  </si>
  <si>
    <t>卢裕冲</t>
  </si>
  <si>
    <t>460002********3618</t>
  </si>
  <si>
    <t>丁家严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</si>
</sst>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12" sqref="I12"/>
    </sheetView>
  </sheetViews>
  <sheetFormatPr defaultColWidth="9" defaultRowHeight="13.5" outlineLevelCol="5"/>
  <cols>
    <col min="1" max="1" width="30.1083333333333" style="1" customWidth="1"/>
    <col min="2" max="3" width="12.8916666666667" customWidth="1"/>
    <col min="4" max="4" width="18.8916666666667" style="2" customWidth="1"/>
    <col min="5" max="5" width="11.8916666666667" style="3" customWidth="1"/>
    <col min="6" max="6" width="17.375" customWidth="1"/>
  </cols>
  <sheetData>
    <row r="1" ht="25" customHeight="1" spans="1:6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4" t="s">
        <v>5</v>
      </c>
    </row>
    <row r="2" ht="25" customHeight="1" spans="1:6">
      <c r="A2" s="7" t="s">
        <v>6</v>
      </c>
      <c r="B2" s="7" t="s">
        <v>7</v>
      </c>
      <c r="C2" s="7" t="s">
        <v>8</v>
      </c>
      <c r="D2" s="8">
        <v>69.6</v>
      </c>
      <c r="E2" s="7">
        <f>SUMPRODUCT((C:C=C2)*(D:D&gt;D2))+1</f>
        <v>1</v>
      </c>
      <c r="F2" s="7" t="s">
        <v>9</v>
      </c>
    </row>
    <row r="3" ht="25" customHeight="1" spans="1:6">
      <c r="A3" s="7" t="s">
        <v>10</v>
      </c>
      <c r="B3" s="7" t="s">
        <v>11</v>
      </c>
      <c r="C3" s="7" t="s">
        <v>12</v>
      </c>
      <c r="D3" s="8">
        <v>66.8</v>
      </c>
      <c r="E3" s="7">
        <f>SUMPRODUCT((C:C=C3)*(D:D&gt;D3))+1</f>
        <v>1</v>
      </c>
      <c r="F3" s="7" t="s">
        <v>9</v>
      </c>
    </row>
    <row r="4" ht="25" customHeight="1" spans="1:6">
      <c r="A4" s="7" t="s">
        <v>13</v>
      </c>
      <c r="B4" s="7" t="s">
        <v>14</v>
      </c>
      <c r="C4" s="7" t="s">
        <v>12</v>
      </c>
      <c r="D4" s="8">
        <v>66.2</v>
      </c>
      <c r="E4" s="7">
        <f>SUMPRODUCT((C:C=C4)*(D:D&gt;D4))+1</f>
        <v>2</v>
      </c>
      <c r="F4" s="7" t="s">
        <v>9</v>
      </c>
    </row>
    <row r="5" ht="25" customHeight="1" spans="1:6">
      <c r="A5" s="7" t="s">
        <v>15</v>
      </c>
      <c r="B5" s="7" t="s">
        <v>16</v>
      </c>
      <c r="C5" s="7" t="s">
        <v>17</v>
      </c>
      <c r="D5" s="8">
        <v>63.4</v>
      </c>
      <c r="E5" s="7">
        <f>SUMPRODUCT((C:C=C5)*(D:D&gt;D5))+1</f>
        <v>1</v>
      </c>
      <c r="F5" s="7" t="s">
        <v>9</v>
      </c>
    </row>
    <row r="6" ht="25" customHeight="1" spans="1:6">
      <c r="A6" s="7" t="s">
        <v>18</v>
      </c>
      <c r="B6" s="7" t="s">
        <v>19</v>
      </c>
      <c r="C6" s="7" t="s">
        <v>20</v>
      </c>
      <c r="D6" s="8">
        <v>75.4</v>
      </c>
      <c r="E6" s="7">
        <f>SUMPRODUCT((C:C=C6)*(D:D&gt;D6))+1</f>
        <v>1</v>
      </c>
      <c r="F6" s="7" t="s">
        <v>9</v>
      </c>
    </row>
    <row r="7" ht="25" customHeight="1" spans="1:6">
      <c r="A7" s="7" t="s">
        <v>21</v>
      </c>
      <c r="B7" s="7" t="s">
        <v>22</v>
      </c>
      <c r="C7" s="7" t="s">
        <v>20</v>
      </c>
      <c r="D7" s="8">
        <v>60.4</v>
      </c>
      <c r="E7" s="7">
        <f>SUMPRODUCT((C:C=C7)*(D:D&gt;D7))+1</f>
        <v>2</v>
      </c>
      <c r="F7" s="7" t="s">
        <v>9</v>
      </c>
    </row>
    <row r="8" ht="25" customHeight="1" spans="1:6">
      <c r="A8" s="7" t="s">
        <v>23</v>
      </c>
      <c r="B8" s="8" t="s">
        <v>24</v>
      </c>
      <c r="C8" s="8" t="s">
        <v>25</v>
      </c>
      <c r="D8" s="8">
        <v>74.6</v>
      </c>
      <c r="E8" s="9">
        <f>SUMPRODUCT((C:C=C8)*(D:D&gt;D8))+1</f>
        <v>1</v>
      </c>
      <c r="F8" s="8" t="s">
        <v>9</v>
      </c>
    </row>
    <row r="9" ht="25" customHeight="1" spans="1:6">
      <c r="A9" s="7" t="s">
        <v>26</v>
      </c>
      <c r="B9" s="8" t="s">
        <v>27</v>
      </c>
      <c r="C9" s="8" t="s">
        <v>28</v>
      </c>
      <c r="D9" s="8">
        <v>69.8</v>
      </c>
      <c r="E9" s="9">
        <f>SUMPRODUCT((C:C=C9)*(D:D&gt;D9))+1</f>
        <v>1</v>
      </c>
      <c r="F9" s="8" t="s">
        <v>9</v>
      </c>
    </row>
    <row r="10" ht="25" customHeight="1" spans="1:6">
      <c r="A10" s="7" t="s">
        <v>29</v>
      </c>
      <c r="B10" s="8" t="s">
        <v>30</v>
      </c>
      <c r="C10" s="8" t="s">
        <v>31</v>
      </c>
      <c r="D10" s="8">
        <v>56.4</v>
      </c>
      <c r="E10" s="9">
        <f>SUMPRODUCT((C:C=C10)*(D:D&gt;D10))+1</f>
        <v>1</v>
      </c>
      <c r="F10" s="8" t="s">
        <v>9</v>
      </c>
    </row>
    <row r="11" ht="25" customHeight="1" spans="1:6">
      <c r="A11" s="7" t="s">
        <v>32</v>
      </c>
      <c r="B11" s="8" t="s">
        <v>33</v>
      </c>
      <c r="C11" s="8" t="s">
        <v>34</v>
      </c>
      <c r="D11" s="8">
        <v>85.2</v>
      </c>
      <c r="E11" s="9">
        <f>SUMPRODUCT((C:C=C11)*(D:D&gt;D11))+1</f>
        <v>1</v>
      </c>
      <c r="F11" s="8" t="s">
        <v>9</v>
      </c>
    </row>
    <row r="12" ht="25" customHeight="1" spans="1:6">
      <c r="A12" s="7" t="s">
        <v>35</v>
      </c>
      <c r="B12" s="8" t="s">
        <v>36</v>
      </c>
      <c r="C12" s="8" t="s">
        <v>34</v>
      </c>
      <c r="D12" s="8">
        <v>84.8</v>
      </c>
      <c r="E12" s="9">
        <f>SUMPRODUCT((C:C=C12)*(D:D&gt;D12))+1</f>
        <v>2</v>
      </c>
      <c r="F12" s="8" t="s">
        <v>9</v>
      </c>
    </row>
    <row r="13" ht="25" customHeight="1" spans="1:6">
      <c r="A13" s="7" t="s">
        <v>37</v>
      </c>
      <c r="B13" s="8" t="s">
        <v>38</v>
      </c>
      <c r="C13" s="8" t="s">
        <v>34</v>
      </c>
      <c r="D13" s="8">
        <v>84.2</v>
      </c>
      <c r="E13" s="9">
        <f>SUMPRODUCT((C:C=C13)*(D:D&gt;D13))+1</f>
        <v>3</v>
      </c>
      <c r="F13" s="8" t="s">
        <v>9</v>
      </c>
    </row>
    <row r="14" ht="25" customHeight="1" spans="1:6">
      <c r="A14" s="7" t="s">
        <v>39</v>
      </c>
      <c r="B14" s="8" t="s">
        <v>40</v>
      </c>
      <c r="C14" s="8" t="s">
        <v>34</v>
      </c>
      <c r="D14" s="8">
        <v>79.4</v>
      </c>
      <c r="E14" s="9">
        <f>SUMPRODUCT((C:C=C14)*(D:D&gt;D14))+1</f>
        <v>4</v>
      </c>
      <c r="F14" s="8" t="s">
        <v>9</v>
      </c>
    </row>
  </sheetData>
  <autoFilter ref="A1:F14">
    <sortState ref="A1:F14">
      <sortCondition ref="C2:C23"/>
      <sortCondition ref="E2:E23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</cp:lastModifiedBy>
  <dcterms:created xsi:type="dcterms:W3CDTF">2022-09-04T05:10:00Z</dcterms:created>
  <dcterms:modified xsi:type="dcterms:W3CDTF">2022-09-07T01:15:56Z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E2A47BBA58744B73ADF0F3938BB90EC2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