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<sst xmlns="http://schemas.openxmlformats.org/spreadsheetml/2006/main" count="104" uniqueCount="71">
  <si>
    <t>肥西县乡村振兴投资集团有限公司及下属公司2022年人员招聘岗位表</t>
  </si>
  <si>
    <t>序号</t>
  </si>
  <si>
    <t>公司</t>
  </si>
  <si>
    <t>岗位</t>
  </si>
  <si>
    <t>人数</t>
  </si>
  <si>
    <t>岗位条件</t>
  </si>
  <si>
    <t>岗位职责</t>
  </si>
  <si>
    <t>备注</t>
  </si>
  <si>
    <t>年龄</t>
  </si>
  <si>
    <t>学历</t>
  </si>
  <si>
    <t>专业</t>
  </si>
  <si>
    <t>其他条件</t>
  </si>
  <si>
    <t>肥西县乡村振兴投资集团有限公司 
              肥西县乡村振兴投资集团有限公司</t>
  </si>
  <si>
    <t>工程管理岗1</t>
  </si>
  <si>
    <t>35周岁以下</t>
  </si>
  <si>
    <t>本科及以上学历（学士学位）</t>
  </si>
  <si>
    <t xml:space="preserve">
土木类、建筑类、工程管理专业、房地产开发与管理专业、工程造价专业</t>
  </si>
  <si>
    <t>1、有较强的管理和组织协调能力，熟悉工程报建相关流程及法律法规，熟悉CAD等制图软件，吃苦耐劳，抗压能力强；
2、具备大型房地产开发企业或政府建设单位3年及以上工作经验；
3、具有工程师及以上职称，具备一级建造师、造价工程师等建筑相关专业注册执业资格者优先。</t>
  </si>
  <si>
    <t>1、全面负责工程现场日常管理工作；
2、负责履行工程建设全过程的有关质量、安全、文明、进度、造价、合同履约、信息、协调管理等各方面工作；
3、配合工程施工、监理等单位的招投标工作，负责工程施工合同签订；
4、负责工程变更审查，组织工程验收、竣工备案、工程移交工作。</t>
  </si>
  <si>
    <t>工程管理岗2</t>
  </si>
  <si>
    <t>1、有较强的管理和组织协调能力，熟悉工程报建相关流程及法律法规，熟悉CAD等制图软件，吃苦耐劳，抗压能力强；
2、具备大型施工企业3年及以上工作经验；
3、具有工程师及以上职称，具备一级建造师、造价工程师等建筑相关专业注册执业资格者优先。</t>
  </si>
  <si>
    <t>1、负责公司建设工程证件办理；
2、负责项目质量、安全、进度、造价等工作的全流程控制管理；
3、负责工程项目竣工验收、移交工程资料收集、归档，房产证办理。
4、工程款材料收集、审核及报送。</t>
  </si>
  <si>
    <t>工程管理岗3</t>
  </si>
  <si>
    <t xml:space="preserve">从事工程造价（土建类）3年及以上工作经验，能够独立从事土建类工程预决算书的编制，熟悉最新版本清单定额。
</t>
  </si>
  <si>
    <t>1、根据工程图纸算量，提出设计图纸描述、设计不足；
2、根据图纸工程量及市场材料价格，完成项目成本测算；
3、配合现场工程实施，根据工程进度及实际情况，及时到现场核实工程量；
4、负责项目建设资金计划审核和工程竣工结算审计工作。</t>
  </si>
  <si>
    <t xml:space="preserve"> </t>
  </si>
  <si>
    <t>组织人事岗</t>
  </si>
  <si>
    <t>专业不限</t>
  </si>
  <si>
    <t xml:space="preserve">中共党员，2年以上党政机关或企事业单位组织人事工作经验。                        </t>
  </si>
  <si>
    <t>1.负责人员招聘、入职、考核、调动、晋升、离职、退休等工作；
2.负责员工劳动合同的签订及劳动合同管理工作；
3.负责填制和上报各类人事统计报表及人事档案的更新与管理工作；
4.负责绩效考核、考勤、奖惩的管理工作；
5.拟定员工年度培训计划并组织实施；
6.协助做好党群、行政工作。</t>
  </si>
  <si>
    <t>宣传岗</t>
  </si>
  <si>
    <t>1.3年以上公众号运营工作经验；
2.具有高浏览量平台文案作品；
3.具备熟练的公众号、新媒体、新闻稿件的撰写、后台编辑工作能力；能熟悉使用视频编辑软件，具备一定的视频编创、拍摄能力；
4了解乡村振兴战略，思维敏捷，文字功底扎实，表达能力强。</t>
  </si>
  <si>
    <t>1.负责微信公众号、短视频、微博、抖音、官网等平台图文内容制作，媒体平台策划执行；
2.负责内容运营，有效提升公号及相关平台关注量、增强粉丝粘性，加强品牌曝光度；
3.负责内容制作，能紧跟实时热点动态；
4.负责撰写新闻稿稿件、公众号、软文、攻略、打卡安利等类型文章。</t>
  </si>
  <si>
    <t>运营岗</t>
  </si>
  <si>
    <t xml:space="preserve">
专业不限</t>
  </si>
  <si>
    <t>1、较强业务和市场分析能力，良好的战略意识，风险管理相关知识；                            2、了解企业战略管理、绩效管理和相关风险管理知识；                                        3、熟悉运营分析、财务分析、风险评估的操作流程和规章制度；                                        4、3年企业运营岗管理工作经验、具有团队协作精神。</t>
  </si>
  <si>
    <t>1、协助制定公司和项目的运营指标，进行运营监督；                                                          2、收集汇总、分析所辖公司的运营报表、监督集团所属企业的业务运营状况，及时预测并发现运营风险分析后制定风险管控措施；                                    3、对公司业务板块中的运营指标进行考核与评价，并提出年度考核与评价报告；                                                                  4、负责公司国有资产管理工作、协助处理项目中的内外部关系；                                          5、完成公司交办的其他事项。</t>
  </si>
  <si>
    <t>招商岗</t>
  </si>
  <si>
    <t xml:space="preserve">
经济学类、工商管理类</t>
  </si>
  <si>
    <t>1、有3年以上产业招商管理工作经验；                                             2、有较强的组织沟通及语言表达能力；                            3、有较强的市场意识和服务意识，具有较强的组织、领导、协调能力；
4、较强的文案撰写能力。</t>
  </si>
  <si>
    <t xml:space="preserve">1.负责市场调研分析、收集公司相关产业政策及资源，做好招商工作；
2.积极开展市场调查、分析与预测，及时进行信息反馈，为经营决策提供依据；
3、做好招商工作的考评工作；
4、建立招商资源库，维护客户关系。                 </t>
  </si>
  <si>
    <t>设计岗</t>
  </si>
  <si>
    <t xml:space="preserve">
建筑类</t>
  </si>
  <si>
    <t>1.具有3年以上报批报建工作、独立完成过整个项目全周期报批报建管理工作经验；
2.熟悉建筑设计相关规范、具有大型甲级设计院工作经验优先；
3.熟练使用Word、Excel、CAD等办公软件。</t>
  </si>
  <si>
    <t>1.负责项目开发全过程中的各项报批报建、报验收工作，及与相关政府部门的沟通协调工作；
2.项目报建工作计划拟定、执行；
3.参与工程项目验收工作，从设计角度提出验收意见；
4.配合进行对具体设计方案的比选，对各阶段设计成果（包括方案、扩初和施工图）进行审核和确认。</t>
  </si>
  <si>
    <t>融资岗</t>
  </si>
  <si>
    <t xml:space="preserve">
经济学门类、财务管理专业、会计学专业、工商管理专业</t>
  </si>
  <si>
    <t>1.具有3年及以上银行系统融资方面工作经验；
2.熟练掌握财务、金融有关政策法规；
3.具有良好的沟通能力，逻辑思维清晰；
4.具有较强的组织和协调能力；
5.具有一定的文字能力；
6.具有一定的团队精神，能承受一定的工作压力。</t>
  </si>
  <si>
    <t>1.负责与各金融机构、银行、政府及相关机构联络、接洽；
2.负责与外部机构建立广泛的信息来源和良好的合作关系；
3.负责公司融资信息的收集、整理，融资渠道的建立；
4.负责各种融资方式的分析、探讨、操作、实施；
5.负责配合公司战略部署安排相关融资事务；
6.负责参与融资商务谈判，撰写相关报告和文件；
7.负责处理公司与融资、贷款相关的各种外部事宜；
8.合理进行资金分析和调配，内部融资安排；
9.完成公司交办的其它工作。</t>
  </si>
  <si>
    <t>肥西县乡村振兴投资集团有限公司下属公司</t>
  </si>
  <si>
    <t>土建工程管理 岗</t>
  </si>
  <si>
    <r>
      <t>本科及</t>
    </r>
    <r>
      <rPr>
        <sz val="10.5"/>
        <color indexed="8"/>
        <rFont val="仿宋_GB2312"/>
        <family val="3"/>
      </rPr>
      <t>以上学历（学士学位）</t>
    </r>
  </si>
  <si>
    <t xml:space="preserve">
管理科学与工程类、土木类、建筑类、林学类、林业工程类</t>
  </si>
  <si>
    <t>3年以上大型房地产开发企业、党政机关、企事业单位等建设单位相关工作经验。</t>
  </si>
  <si>
    <t>1、项目标准化管理体系及制度的建立、运行、监督、服务、完善等工作；
2、动态跟踪监督公司各项目现场落实情况；
3、工程项目工期、进度、竣工验收、回访保修等整个履约过程监督管理；
4、重大危险源实施过程监督管理；
5、组织编制项目目标责任书并交底；
6、定期不定期参与组织召开工程管理系统工作会议，组织举办工程管理培训。</t>
  </si>
  <si>
    <t>园林工程管理岗1</t>
  </si>
  <si>
    <r>
      <t>本科及</t>
    </r>
    <r>
      <rPr>
        <sz val="10.5"/>
        <color indexed="8"/>
        <rFont val="仿宋_GB2312"/>
        <family val="3"/>
      </rPr>
      <t xml:space="preserve"> 以上学历（学士学位）</t>
    </r>
  </si>
  <si>
    <t xml:space="preserve">
林学类、植物生产类、管理科学与工程类、土木类、建筑类、农业工程类、林业工程类、环境科学与工程类</t>
  </si>
  <si>
    <t>3年以上园林工程管理工作经验。</t>
  </si>
  <si>
    <r>
      <t>1.负责园林景观</t>
    </r>
    <r>
      <rPr>
        <b/>
        <sz val="10.5"/>
        <color indexed="8"/>
        <rFont val="仿宋_GB2312"/>
        <family val="3"/>
      </rPr>
      <t>现场养护</t>
    </r>
    <r>
      <rPr>
        <sz val="10.5"/>
        <color indexed="8"/>
        <rFont val="仿宋_GB2312"/>
        <family val="3"/>
      </rPr>
      <t>的各项工作,能独立负责室外园林硬景、绿化施工,具备现场施工的技术统筹能力;
2.合理安排现场人、材、机,通过成本控制,质量控制,达到施工进度要求;
3.协同项目经理做好签证办理工作,提供数据及必要的专业技术数据等。</t>
    </r>
  </si>
  <si>
    <t>园林工程管理岗2</t>
  </si>
  <si>
    <r>
      <t>1.负责园林景观</t>
    </r>
    <r>
      <rPr>
        <b/>
        <sz val="10.5"/>
        <color indexed="8"/>
        <rFont val="仿宋_GB2312"/>
        <family val="3"/>
      </rPr>
      <t>现场施工</t>
    </r>
    <r>
      <rPr>
        <sz val="10.5"/>
        <color indexed="8"/>
        <rFont val="仿宋_GB2312"/>
        <family val="3"/>
      </rPr>
      <t>的各项工作,能独立负责室外园林硬景、绿化施工,具备现场施工的技术统筹能力;
2.合理安排现场人、材、机,通过成本控制,质量控制,达到施工进度要求;
3.协同项目经理做好签证办理工作,提供数据及必要的专业技术数据等。</t>
    </r>
  </si>
  <si>
    <t>经营管理岗</t>
  </si>
  <si>
    <t xml:space="preserve">
土木类、建筑类、工程造价专业、工程管理专业、房地产开发与管理专业</t>
  </si>
  <si>
    <t>3年以上商务管理相关工作经验。</t>
  </si>
  <si>
    <t>1、负责公司工程项目的业务拓展及经营合同的签订；
2、负责公司投标管理工作，包括工程项目招标信息收集分析，技术、商务及报价工作的协调安排、对接、组织编制，现场踏勘，以及技术、商务、报价成本测算及报价书的审核等工作；
3、维护相关单位的关系，维护政府相关管理部门的关系，项目信息的跟踪；
4、负责部门内部员工队伍建设，组织部门人员的业务知识培训，人员培养及考核评价；
5、完成公司交办的其他工作。</t>
  </si>
  <si>
    <t>工程管理岗</t>
  </si>
  <si>
    <t xml:space="preserve">
土木类、建筑类</t>
  </si>
  <si>
    <t>应届毕业生</t>
  </si>
  <si>
    <t>1、制订落实项目的安全、质量、进度目标；
2、制订落实项目的质量、安全、成本管理制度；
3、跟踪掌握工程项目的进度、协调各项目的人员、周转材料、机械、设备的调配工作；
4、负责施工图纸的收发工作，参与施工设计图的学习并领会设计意图；
5、参与或主持施工组织设计、专项施工方案的编制；
6、负责指导和监督各项目施工内业（含工程交竣工）资料的收集、整理及规定工作；
7、对施工过程中工程计量、中间支付、结算等进行复核；
8、组织有关部门加强对各项目部的安全、质量、进度、成本的检查和绩效考评工作。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</si>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</sst>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indexed="8"/>
      <name val="等线"/>
      <family val="0"/>
    </font>
    <font>
      <sz val="11"/>
      <name val="宋体"/>
      <family val="0"/>
    </font>
    <font>
      <sz val="10.5"/>
      <color indexed="8"/>
      <name val="等线"/>
      <family val="0"/>
    </font>
    <font>
      <sz val="10.5"/>
      <color indexed="8"/>
      <name val="仿宋"/>
      <family val="3"/>
    </font>
    <font>
      <sz val="14"/>
      <color indexed="8"/>
      <name val="仿宋"/>
      <family val="3"/>
    </font>
    <font>
      <sz val="14"/>
      <color indexed="8"/>
      <name val="等线"/>
      <family val="0"/>
    </font>
    <font>
      <sz val="14"/>
      <name val="等线"/>
      <family val="0"/>
    </font>
    <font>
      <sz val="18"/>
      <color indexed="8"/>
      <name val="方正小标宋简体"/>
      <family val="0"/>
    </font>
    <font>
      <sz val="18"/>
      <name val="方正小标宋简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color indexed="8"/>
      <name val="仿宋_GB2312"/>
      <family val="3"/>
    </font>
    <font>
      <sz val="10.5"/>
      <name val="仿宋_GB2312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0.5"/>
      <color indexed="8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indexed="8"/>
      <name val="Calibri"/>
      <family val="0"/>
    </font>
    <font>
      <b/>
      <sz val="10.5"/>
      <name val="Calibri"/>
      <family val="0"/>
    </font>
    <font>
      <sz val="10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12" fillId="0" borderId="10" xfId="63" applyNumberFormat="1" applyFont="1" applyBorder="1" applyAlignment="1">
      <alignment horizontal="left" vertical="center" wrapText="1"/>
      <protection/>
    </xf>
    <xf numFmtId="176" fontId="11" fillId="0" borderId="10" xfId="63" applyNumberFormat="1" applyFont="1" applyBorder="1" applyAlignment="1">
      <alignment horizontal="left" vertical="center" wrapText="1"/>
      <protection/>
    </xf>
    <xf numFmtId="0" fontId="11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55" fillId="0" borderId="10" xfId="63" applyNumberFormat="1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zoomScaleSheetLayoutView="100" workbookViewId="0" topLeftCell="A1">
      <pane xSplit="1" ySplit="3" topLeftCell="B16" activePane="bottomRight" state="frozen"/>
      <selection pane="bottomRight" activeCell="Q17" sqref="Q17"/>
    </sheetView>
  </sheetViews>
  <sheetFormatPr defaultColWidth="9.00390625" defaultRowHeight="52.5" customHeight="1"/>
  <cols>
    <col min="1" max="1" width="4.375" style="4" customWidth="1"/>
    <col min="2" max="2" width="8.00390625" style="4" customWidth="1"/>
    <col min="3" max="3" width="6.00390625" style="4" customWidth="1"/>
    <col min="4" max="4" width="5.00390625" style="4" customWidth="1"/>
    <col min="5" max="5" width="7.125" style="4" customWidth="1"/>
    <col min="6" max="6" width="8.125" style="4" customWidth="1"/>
    <col min="7" max="7" width="16.50390625" style="5" customWidth="1"/>
    <col min="8" max="8" width="33.25390625" style="6" customWidth="1"/>
    <col min="9" max="9" width="36.25390625" style="7" customWidth="1"/>
    <col min="10" max="10" width="6.375" style="4" customWidth="1"/>
    <col min="11" max="255" width="9.00390625" style="4" customWidth="1"/>
  </cols>
  <sheetData>
    <row r="1" spans="1:10" ht="52.5" customHeight="1">
      <c r="A1" s="8" t="s">
        <v>0</v>
      </c>
      <c r="B1" s="8"/>
      <c r="C1" s="8"/>
      <c r="D1" s="8"/>
      <c r="E1" s="8"/>
      <c r="F1" s="8"/>
      <c r="G1" s="9"/>
      <c r="H1" s="10"/>
      <c r="I1" s="8"/>
      <c r="J1" s="8"/>
    </row>
    <row r="2" spans="1:255" s="1" customFormat="1" ht="18.75" customHeight="1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/>
      <c r="G2" s="15"/>
      <c r="H2" s="16"/>
      <c r="I2" s="12" t="s">
        <v>6</v>
      </c>
      <c r="J2" s="33" t="s">
        <v>7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s="1" customFormat="1" ht="18" customHeight="1">
      <c r="A3" s="11"/>
      <c r="B3" s="17"/>
      <c r="C3" s="11"/>
      <c r="D3" s="11"/>
      <c r="E3" s="18" t="s">
        <v>8</v>
      </c>
      <c r="F3" s="18" t="s">
        <v>9</v>
      </c>
      <c r="G3" s="18" t="s">
        <v>10</v>
      </c>
      <c r="H3" s="11" t="s">
        <v>11</v>
      </c>
      <c r="I3" s="17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s="2" customFormat="1" ht="123.75" customHeight="1">
      <c r="A4" s="19">
        <v>1</v>
      </c>
      <c r="B4" s="20" t="s">
        <v>12</v>
      </c>
      <c r="C4" s="21" t="s">
        <v>13</v>
      </c>
      <c r="D4" s="22">
        <v>2</v>
      </c>
      <c r="E4" s="21" t="s">
        <v>14</v>
      </c>
      <c r="F4" s="23" t="s">
        <v>15</v>
      </c>
      <c r="G4" s="24" t="s">
        <v>16</v>
      </c>
      <c r="H4" s="25" t="s">
        <v>17</v>
      </c>
      <c r="I4" s="25" t="s">
        <v>18</v>
      </c>
      <c r="J4" s="19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s="2" customFormat="1" ht="126" customHeight="1">
      <c r="A5" s="19">
        <v>2</v>
      </c>
      <c r="B5" s="26"/>
      <c r="C5" s="21" t="s">
        <v>19</v>
      </c>
      <c r="D5" s="22">
        <v>1</v>
      </c>
      <c r="E5" s="21" t="s">
        <v>14</v>
      </c>
      <c r="F5" s="23" t="s">
        <v>15</v>
      </c>
      <c r="G5" s="24" t="s">
        <v>16</v>
      </c>
      <c r="H5" s="25" t="s">
        <v>20</v>
      </c>
      <c r="I5" s="25" t="s">
        <v>21</v>
      </c>
      <c r="J5" s="1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s="2" customFormat="1" ht="123" customHeight="1">
      <c r="A6" s="19">
        <v>3</v>
      </c>
      <c r="B6" s="26"/>
      <c r="C6" s="21" t="s">
        <v>22</v>
      </c>
      <c r="D6" s="22">
        <v>1</v>
      </c>
      <c r="E6" s="21" t="s">
        <v>14</v>
      </c>
      <c r="F6" s="23" t="s">
        <v>15</v>
      </c>
      <c r="G6" s="24" t="s">
        <v>16</v>
      </c>
      <c r="H6" s="25" t="s">
        <v>23</v>
      </c>
      <c r="I6" s="25" t="s">
        <v>24</v>
      </c>
      <c r="J6" s="19" t="s">
        <v>25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</row>
    <row r="7" spans="1:255" s="2" customFormat="1" ht="138" customHeight="1">
      <c r="A7" s="19">
        <v>4</v>
      </c>
      <c r="B7" s="26"/>
      <c r="C7" s="21" t="s">
        <v>26</v>
      </c>
      <c r="D7" s="22">
        <v>1</v>
      </c>
      <c r="E7" s="21" t="s">
        <v>14</v>
      </c>
      <c r="F7" s="23" t="s">
        <v>15</v>
      </c>
      <c r="G7" s="24" t="s">
        <v>27</v>
      </c>
      <c r="H7" s="25" t="s">
        <v>28</v>
      </c>
      <c r="I7" s="25" t="s">
        <v>29</v>
      </c>
      <c r="J7" s="19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s="2" customFormat="1" ht="123" customHeight="1">
      <c r="A8" s="19">
        <v>5</v>
      </c>
      <c r="B8" s="26"/>
      <c r="C8" s="21" t="s">
        <v>30</v>
      </c>
      <c r="D8" s="22">
        <v>1</v>
      </c>
      <c r="E8" s="21" t="s">
        <v>14</v>
      </c>
      <c r="F8" s="23" t="s">
        <v>15</v>
      </c>
      <c r="G8" s="24" t="s">
        <v>27</v>
      </c>
      <c r="H8" s="25" t="s">
        <v>31</v>
      </c>
      <c r="I8" s="25" t="s">
        <v>32</v>
      </c>
      <c r="J8" s="19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</row>
    <row r="9" spans="1:255" s="2" customFormat="1" ht="159.75" customHeight="1">
      <c r="A9" s="19">
        <v>6</v>
      </c>
      <c r="B9" s="26"/>
      <c r="C9" s="21" t="s">
        <v>33</v>
      </c>
      <c r="D9" s="22">
        <v>1</v>
      </c>
      <c r="E9" s="21" t="s">
        <v>14</v>
      </c>
      <c r="F9" s="23" t="s">
        <v>15</v>
      </c>
      <c r="G9" s="27" t="s">
        <v>34</v>
      </c>
      <c r="H9" s="25" t="s">
        <v>35</v>
      </c>
      <c r="I9" s="25" t="s">
        <v>36</v>
      </c>
      <c r="J9" s="19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</row>
    <row r="10" spans="1:255" s="2" customFormat="1" ht="100.5" customHeight="1">
      <c r="A10" s="19">
        <v>7</v>
      </c>
      <c r="B10" s="26"/>
      <c r="C10" s="21" t="s">
        <v>37</v>
      </c>
      <c r="D10" s="22">
        <v>1</v>
      </c>
      <c r="E10" s="21" t="s">
        <v>14</v>
      </c>
      <c r="F10" s="23" t="s">
        <v>15</v>
      </c>
      <c r="G10" s="27" t="s">
        <v>38</v>
      </c>
      <c r="H10" s="25" t="s">
        <v>39</v>
      </c>
      <c r="I10" s="25" t="s">
        <v>40</v>
      </c>
      <c r="J10" s="19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s="2" customFormat="1" ht="139.5" customHeight="1">
      <c r="A11" s="19">
        <v>8</v>
      </c>
      <c r="B11" s="26"/>
      <c r="C11" s="21" t="s">
        <v>41</v>
      </c>
      <c r="D11" s="22">
        <v>1</v>
      </c>
      <c r="E11" s="21" t="s">
        <v>14</v>
      </c>
      <c r="F11" s="23" t="s">
        <v>15</v>
      </c>
      <c r="G11" s="27" t="s">
        <v>42</v>
      </c>
      <c r="H11" s="25" t="s">
        <v>43</v>
      </c>
      <c r="I11" s="25" t="s">
        <v>44</v>
      </c>
      <c r="J11" s="19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s="2" customFormat="1" ht="201.75" customHeight="1">
      <c r="A12" s="19">
        <v>9</v>
      </c>
      <c r="B12" s="28"/>
      <c r="C12" s="21" t="s">
        <v>45</v>
      </c>
      <c r="D12" s="22">
        <v>1</v>
      </c>
      <c r="E12" s="21" t="s">
        <v>14</v>
      </c>
      <c r="F12" s="23" t="s">
        <v>15</v>
      </c>
      <c r="G12" s="27" t="s">
        <v>46</v>
      </c>
      <c r="H12" s="25" t="s">
        <v>47</v>
      </c>
      <c r="I12" s="25" t="s">
        <v>48</v>
      </c>
      <c r="J12" s="19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s="2" customFormat="1" ht="145.5" customHeight="1">
      <c r="A13" s="21">
        <v>10</v>
      </c>
      <c r="B13" s="21" t="s">
        <v>49</v>
      </c>
      <c r="C13" s="21" t="s">
        <v>50</v>
      </c>
      <c r="D13" s="21">
        <v>1</v>
      </c>
      <c r="E13" s="21" t="s">
        <v>14</v>
      </c>
      <c r="F13" s="21" t="s">
        <v>51</v>
      </c>
      <c r="G13" s="29" t="s">
        <v>52</v>
      </c>
      <c r="H13" s="29" t="s">
        <v>53</v>
      </c>
      <c r="I13" s="25" t="s">
        <v>54</v>
      </c>
      <c r="J13" s="19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s="2" customFormat="1" ht="133.5" customHeight="1">
      <c r="A14" s="21">
        <v>11</v>
      </c>
      <c r="B14" s="21" t="s">
        <v>49</v>
      </c>
      <c r="C14" s="21" t="s">
        <v>55</v>
      </c>
      <c r="D14" s="21">
        <v>1</v>
      </c>
      <c r="E14" s="21" t="s">
        <v>14</v>
      </c>
      <c r="F14" s="21" t="s">
        <v>56</v>
      </c>
      <c r="G14" s="29" t="s">
        <v>57</v>
      </c>
      <c r="H14" s="29" t="s">
        <v>58</v>
      </c>
      <c r="I14" s="35" t="s">
        <v>59</v>
      </c>
      <c r="J14" s="19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s="2" customFormat="1" ht="117" customHeight="1">
      <c r="A15" s="21">
        <v>12</v>
      </c>
      <c r="B15" s="21" t="s">
        <v>49</v>
      </c>
      <c r="C15" s="21" t="s">
        <v>60</v>
      </c>
      <c r="D15" s="21">
        <v>2</v>
      </c>
      <c r="E15" s="21" t="s">
        <v>14</v>
      </c>
      <c r="F15" s="21" t="s">
        <v>56</v>
      </c>
      <c r="G15" s="29" t="s">
        <v>57</v>
      </c>
      <c r="H15" s="29" t="s">
        <v>58</v>
      </c>
      <c r="I15" s="35" t="s">
        <v>61</v>
      </c>
      <c r="J15" s="19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</row>
    <row r="16" spans="1:255" s="2" customFormat="1" ht="198" customHeight="1">
      <c r="A16" s="21">
        <v>13</v>
      </c>
      <c r="B16" s="21" t="s">
        <v>49</v>
      </c>
      <c r="C16" s="21" t="s">
        <v>62</v>
      </c>
      <c r="D16" s="21">
        <v>1</v>
      </c>
      <c r="E16" s="21" t="s">
        <v>14</v>
      </c>
      <c r="F16" s="21" t="s">
        <v>56</v>
      </c>
      <c r="G16" s="29" t="s">
        <v>63</v>
      </c>
      <c r="H16" s="29" t="s">
        <v>64</v>
      </c>
      <c r="I16" s="25" t="s">
        <v>65</v>
      </c>
      <c r="J16" s="19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  <row r="17" spans="1:255" s="2" customFormat="1" ht="237" customHeight="1">
      <c r="A17" s="21">
        <v>14</v>
      </c>
      <c r="B17" s="21" t="s">
        <v>49</v>
      </c>
      <c r="C17" s="21" t="s">
        <v>66</v>
      </c>
      <c r="D17" s="21">
        <v>1</v>
      </c>
      <c r="E17" s="21" t="s">
        <v>14</v>
      </c>
      <c r="F17" s="21" t="s">
        <v>56</v>
      </c>
      <c r="G17" s="29" t="s">
        <v>67</v>
      </c>
      <c r="H17" s="29" t="s">
        <v>68</v>
      </c>
      <c r="I17" s="36" t="s">
        <v>69</v>
      </c>
      <c r="J17" s="1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10" s="3" customFormat="1" ht="21.75" customHeight="1">
      <c r="A18" s="30" t="s">
        <v>70</v>
      </c>
      <c r="B18" s="31"/>
      <c r="C18" s="32"/>
      <c r="D18" s="21">
        <f>SUM(D4:D17)</f>
        <v>16</v>
      </c>
      <c r="E18" s="21"/>
      <c r="F18" s="21"/>
      <c r="G18" s="21"/>
      <c r="H18" s="29"/>
      <c r="I18" s="37"/>
      <c r="J18" s="38"/>
    </row>
  </sheetData>
  <sheetProtection/>
  <mergeCells count="10">
    <mergeCell ref="A1:J1"/>
    <mergeCell ref="E2:H2"/>
    <mergeCell ref="A18:C18"/>
    <mergeCell ref="A2:A3"/>
    <mergeCell ref="B2:B3"/>
    <mergeCell ref="B4:B12"/>
    <mergeCell ref="C2:C3"/>
    <mergeCell ref="D2:D3"/>
    <mergeCell ref="I2:I3"/>
    <mergeCell ref="J2:J3"/>
  </mergeCells>
  <printOptions horizontalCentered="1"/>
  <pageMargins left="0.11805555555555555" right="0.11805555555555555" top="0.2361111111111111" bottom="0.20833333333333334" header="0.19652777777777777" footer="0.1888888888888888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2021-12-21T03:30:36Z</cp:lastPrinted>
  <dcterms:created xsi:type="dcterms:W3CDTF">2020-03-19T14:57:00Z</dcterms:created>
  <dcterms:modified xsi:type="dcterms:W3CDTF">2022-06-30T03:40:40Z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6EB9AF174C1B4B789F4F0B5613A5BEB4</vt:lpwstr>
  </property>
</Properties>
</file>